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9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23" i="1"/>
  <c r="X37"/>
  <c r="I37"/>
  <c r="X36"/>
  <c r="I36"/>
  <c r="X35"/>
  <c r="I35"/>
  <c r="X34"/>
  <c r="I34"/>
  <c r="X33"/>
  <c r="I33"/>
  <c r="X32"/>
  <c r="I32"/>
  <c r="X31"/>
  <c r="I31"/>
  <c r="X30"/>
  <c r="I30"/>
  <c r="X29"/>
  <c r="I29"/>
  <c r="X28"/>
  <c r="I28"/>
  <c r="X27"/>
  <c r="I27"/>
  <c r="X26"/>
  <c r="I26"/>
  <c r="X25"/>
  <c r="I25"/>
  <c r="X24"/>
  <c r="I24"/>
  <c r="X23"/>
  <c r="I23"/>
</calcChain>
</file>

<file path=xl/sharedStrings.xml><?xml version="1.0" encoding="utf-8"?>
<sst xmlns="http://schemas.openxmlformats.org/spreadsheetml/2006/main" count="90" uniqueCount="39">
  <si>
    <t>VfL Grafenwald e.V.</t>
  </si>
  <si>
    <t>E  Jugendmannschaften</t>
  </si>
  <si>
    <t>Kunstrasenplatz</t>
  </si>
  <si>
    <t>Spielstätte :</t>
  </si>
  <si>
    <t>Sensenfeld 96</t>
  </si>
  <si>
    <t>46244 Bottrop</t>
  </si>
  <si>
    <t>Datum :</t>
  </si>
  <si>
    <t>Beginn :</t>
  </si>
  <si>
    <t>Uhr</t>
  </si>
  <si>
    <t>Spielzeit :</t>
  </si>
  <si>
    <t>X</t>
  </si>
  <si>
    <t>min</t>
  </si>
  <si>
    <t>Pause :</t>
  </si>
  <si>
    <t>Teilnehmer</t>
  </si>
  <si>
    <t>Sp.</t>
  </si>
  <si>
    <t>Pkt.</t>
  </si>
  <si>
    <t>Tore</t>
  </si>
  <si>
    <t>Diff.</t>
  </si>
  <si>
    <t>1.</t>
  </si>
  <si>
    <t xml:space="preserve">Batenbrocker Ruhrpottkicker </t>
  </si>
  <si>
    <t>:</t>
  </si>
  <si>
    <t>2.</t>
  </si>
  <si>
    <t>VfB Kirchhellen</t>
  </si>
  <si>
    <t>3.</t>
  </si>
  <si>
    <t>VfL Grafenwald II</t>
  </si>
  <si>
    <t>4.</t>
  </si>
  <si>
    <t>BV Rentfort</t>
  </si>
  <si>
    <t>5.</t>
  </si>
  <si>
    <t>SV Zweckel</t>
  </si>
  <si>
    <t>6.</t>
  </si>
  <si>
    <t>VfL Grafenwald I</t>
  </si>
  <si>
    <t>Nr.</t>
  </si>
  <si>
    <t>Beginn</t>
  </si>
  <si>
    <t>Spielplan</t>
  </si>
  <si>
    <t>Ergebnis</t>
  </si>
  <si>
    <t>Schiedsrichter</t>
  </si>
  <si>
    <t>-</t>
  </si>
  <si>
    <t>Abschlusstabelle</t>
  </si>
  <si>
    <t xml:space="preserve">PRIMAX Sommerturnier für 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</si>
</sst>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0" fillId="0" borderId="2" xfId="0" applyBorder="1" applyAlignment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18" xfId="0" applyFont="1" applyBorder="1" applyAlignment="1" applyProtection="1">
      <protection hidden="1"/>
    </xf>
    <xf numFmtId="0" fontId="6" fillId="0" borderId="18" xfId="0" applyFont="1" applyBorder="1" applyProtection="1">
      <protection hidden="1"/>
    </xf>
    <xf numFmtId="0" fontId="6" fillId="0" borderId="2" xfId="0" applyFont="1" applyBorder="1" applyAlignment="1" applyProtection="1">
      <protection hidden="1"/>
    </xf>
    <xf numFmtId="0" fontId="6" fillId="0" borderId="2" xfId="0" applyFont="1" applyBorder="1" applyProtection="1">
      <protection hidden="1"/>
    </xf>
    <xf numFmtId="0" fontId="6" fillId="0" borderId="27" xfId="0" applyFont="1" applyBorder="1" applyAlignment="1" applyProtection="1">
      <protection hidden="1"/>
    </xf>
    <xf numFmtId="0" fontId="6" fillId="0" borderId="27" xfId="0" applyFont="1" applyBorder="1" applyProtection="1"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left"/>
      <protection locked="0" hidden="1"/>
    </xf>
    <xf numFmtId="0" fontId="3" fillId="0" borderId="27" xfId="0" applyFont="1" applyBorder="1" applyAlignment="1" applyProtection="1">
      <alignment horizontal="left"/>
      <protection locked="0" hidden="1"/>
    </xf>
    <xf numFmtId="0" fontId="3" fillId="0" borderId="41" xfId="0" applyFont="1" applyBorder="1" applyAlignment="1" applyProtection="1">
      <alignment horizontal="left"/>
      <protection locked="0"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26" xfId="0" applyFont="1" applyBorder="1" applyAlignment="1" applyProtection="1">
      <alignment horizontal="center"/>
      <protection locked="0" hidden="1"/>
    </xf>
    <xf numFmtId="0" fontId="3" fillId="0" borderId="27" xfId="0" applyFont="1" applyBorder="1" applyAlignment="1" applyProtection="1">
      <alignment horizontal="center"/>
      <protection locked="0" hidden="1"/>
    </xf>
    <xf numFmtId="0" fontId="3" fillId="0" borderId="25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left"/>
      <protection locked="0" hidden="1"/>
    </xf>
    <xf numFmtId="0" fontId="3" fillId="0" borderId="2" xfId="0" applyFont="1" applyBorder="1" applyAlignment="1" applyProtection="1">
      <alignment horizontal="left"/>
      <protection locked="0" hidden="1"/>
    </xf>
    <xf numFmtId="0" fontId="3" fillId="0" borderId="21" xfId="0" applyFont="1" applyBorder="1" applyAlignment="1" applyProtection="1">
      <alignment horizontal="left"/>
      <protection locked="0"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2" xfId="0" applyFont="1" applyBorder="1" applyAlignment="1" applyProtection="1">
      <alignment horizontal="center"/>
      <protection locked="0" hidden="1"/>
    </xf>
    <xf numFmtId="0" fontId="3" fillId="0" borderId="3" xfId="0" applyFont="1" applyBorder="1" applyAlignment="1" applyProtection="1">
      <alignment horizontal="center"/>
      <protection locked="0" hidden="1"/>
    </xf>
    <xf numFmtId="0" fontId="3" fillId="3" borderId="1" xfId="0" applyFont="1" applyFill="1" applyBorder="1" applyAlignment="1" applyProtection="1">
      <alignment horizontal="left"/>
      <protection locked="0" hidden="1"/>
    </xf>
    <xf numFmtId="0" fontId="3" fillId="3" borderId="2" xfId="0" applyFont="1" applyFill="1" applyBorder="1" applyAlignment="1" applyProtection="1">
      <alignment horizontal="left"/>
      <protection locked="0" hidden="1"/>
    </xf>
    <xf numFmtId="0" fontId="3" fillId="3" borderId="21" xfId="0" applyFont="1" applyFill="1" applyBorder="1" applyAlignment="1" applyProtection="1">
      <alignment horizontal="left"/>
      <protection locked="0"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/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center"/>
      <protection locked="0" hidden="1"/>
    </xf>
    <xf numFmtId="0" fontId="3" fillId="0" borderId="16" xfId="0" applyFont="1" applyBorder="1" applyAlignment="1" applyProtection="1">
      <alignment horizontal="center"/>
      <protection locked="0" hidden="1"/>
    </xf>
    <xf numFmtId="0" fontId="3" fillId="0" borderId="36" xfId="0" applyFont="1" applyBorder="1" applyAlignment="1" applyProtection="1">
      <alignment horizontal="left"/>
      <protection hidden="1"/>
    </xf>
    <xf numFmtId="0" fontId="3" fillId="0" borderId="37" xfId="0" applyFont="1" applyBorder="1" applyAlignment="1" applyProtection="1">
      <alignment horizontal="left"/>
      <protection hidden="1"/>
    </xf>
    <xf numFmtId="0" fontId="3" fillId="0" borderId="38" xfId="0" applyFont="1" applyBorder="1" applyAlignment="1" applyProtection="1">
      <alignment horizontal="left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31" xfId="0" applyFont="1" applyFill="1" applyBorder="1" applyAlignment="1" applyProtection="1">
      <alignment horizontal="center"/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3" fillId="3" borderId="17" xfId="0" applyFont="1" applyFill="1" applyBorder="1" applyAlignment="1" applyProtection="1">
      <alignment horizontal="right"/>
      <protection hidden="1"/>
    </xf>
    <xf numFmtId="0" fontId="3" fillId="3" borderId="18" xfId="0" applyFont="1" applyFill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/>
      <protection locked="0"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locked="0"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left"/>
      <protection locked="0" hidden="1"/>
    </xf>
    <xf numFmtId="0" fontId="7" fillId="3" borderId="18" xfId="0" applyFont="1" applyFill="1" applyBorder="1" applyAlignment="1" applyProtection="1">
      <alignment horizontal="left"/>
      <protection locked="0" hidden="1"/>
    </xf>
    <xf numFmtId="0" fontId="7" fillId="3" borderId="16" xfId="0" applyFont="1" applyFill="1" applyBorder="1" applyAlignment="1" applyProtection="1">
      <alignment horizontal="left"/>
      <protection locked="0" hidden="1"/>
    </xf>
    <xf numFmtId="0" fontId="3" fillId="0" borderId="16" xfId="0" applyFont="1" applyBorder="1" applyAlignment="1" applyProtection="1">
      <alignment horizontal="center"/>
      <protection hidden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3" fillId="0" borderId="17" xfId="0" applyNumberFormat="1" applyFont="1" applyBorder="1" applyAlignment="1" applyProtection="1">
      <alignment horizontal="center"/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164" fontId="3" fillId="0" borderId="16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3" fillId="0" borderId="2" xfId="0" applyNumberFormat="1" applyFont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164" fontId="3" fillId="0" borderId="26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</xdr:row>
      <xdr:rowOff>0</xdr:rowOff>
    </xdr:from>
    <xdr:to>
      <xdr:col>55</xdr:col>
      <xdr:colOff>161925</xdr:colOff>
      <xdr:row>10</xdr:row>
      <xdr:rowOff>304800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314325"/>
          <a:ext cx="2514600" cy="313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15</xdr:col>
      <xdr:colOff>9525</xdr:colOff>
      <xdr:row>20</xdr:row>
      <xdr:rowOff>9525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4086225"/>
          <a:ext cx="2371725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58"/>
  <sheetViews>
    <sheetView tabSelected="1" topLeftCell="A10" workbookViewId="0">
      <selection activeCell="D23" sqref="D23:H37"/>
    </sheetView>
  </sheetViews>
  <sheetFormatPr baseColWidth="10" defaultRowHeight="15"/>
  <cols>
    <col min="1" max="7" width="2.7109375" customWidth="1"/>
    <col min="8" max="8" width="0.140625" customWidth="1"/>
    <col min="9" max="21" width="2.7109375" customWidth="1"/>
    <col min="22" max="22" width="6.7109375" customWidth="1"/>
    <col min="23" max="36" width="2.7109375" customWidth="1"/>
    <col min="37" max="37" width="7.42578125" customWidth="1"/>
    <col min="38" max="55" width="2.7109375" customWidth="1"/>
    <col min="56" max="56" width="6" customWidth="1"/>
  </cols>
  <sheetData>
    <row r="2" spans="1:56" ht="26.25">
      <c r="B2" s="114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6"/>
    </row>
    <row r="4" spans="1:56" ht="26.25">
      <c r="B4" s="114" t="s">
        <v>38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6"/>
    </row>
    <row r="6" spans="1:56" ht="26.25">
      <c r="B6" s="114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6"/>
    </row>
    <row r="7" spans="1:56">
      <c r="AI7" s="1"/>
    </row>
    <row r="8" spans="1:56" ht="26.2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114" t="s">
        <v>2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6"/>
    </row>
    <row r="9" spans="1:56" ht="26.25">
      <c r="B9" s="120" t="s">
        <v>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14" t="s">
        <v>4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6"/>
    </row>
    <row r="10" spans="1:56" ht="26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14" t="s">
        <v>5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6"/>
    </row>
    <row r="12" spans="1:56" ht="23.25">
      <c r="A12" s="8"/>
      <c r="B12" s="112" t="s">
        <v>6</v>
      </c>
      <c r="C12" s="110"/>
      <c r="D12" s="110"/>
      <c r="E12" s="110"/>
      <c r="F12" s="110"/>
      <c r="G12" s="117">
        <v>42155</v>
      </c>
      <c r="H12" s="117"/>
      <c r="I12" s="117"/>
      <c r="J12" s="117"/>
      <c r="K12" s="117"/>
      <c r="L12" s="117"/>
      <c r="M12" s="117"/>
      <c r="N12" s="118"/>
      <c r="O12" s="9" t="s">
        <v>7</v>
      </c>
      <c r="P12" s="10"/>
      <c r="Q12" s="10"/>
      <c r="R12" s="10"/>
      <c r="S12" s="10"/>
      <c r="T12" s="11"/>
      <c r="U12" s="119">
        <v>0.41666666666666669</v>
      </c>
      <c r="V12" s="119"/>
      <c r="W12" s="119"/>
      <c r="X12" s="119"/>
      <c r="Y12" s="119"/>
      <c r="Z12" s="119"/>
      <c r="AA12" s="110" t="s">
        <v>8</v>
      </c>
      <c r="AB12" s="110"/>
      <c r="AC12" s="111"/>
      <c r="AD12" s="112" t="s">
        <v>9</v>
      </c>
      <c r="AE12" s="110"/>
      <c r="AF12" s="110"/>
      <c r="AG12" s="110"/>
      <c r="AH12" s="110"/>
      <c r="AI12" s="110"/>
      <c r="AJ12" s="110">
        <v>1</v>
      </c>
      <c r="AK12" s="110"/>
      <c r="AL12" s="110"/>
      <c r="AM12" s="12" t="s">
        <v>10</v>
      </c>
      <c r="AN12" s="113">
        <v>12</v>
      </c>
      <c r="AO12" s="113"/>
      <c r="AP12" s="113"/>
      <c r="AQ12" s="110" t="s">
        <v>11</v>
      </c>
      <c r="AR12" s="110"/>
      <c r="AS12" s="111"/>
      <c r="AT12" s="112" t="s">
        <v>12</v>
      </c>
      <c r="AU12" s="110"/>
      <c r="AV12" s="110"/>
      <c r="AW12" s="110"/>
      <c r="AX12" s="110"/>
      <c r="AY12" s="113">
        <v>3</v>
      </c>
      <c r="AZ12" s="113"/>
      <c r="BA12" s="113"/>
      <c r="BB12" s="110" t="s">
        <v>11</v>
      </c>
      <c r="BC12" s="110"/>
      <c r="BD12" s="111"/>
    </row>
    <row r="13" spans="1:56" ht="2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2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8"/>
      <c r="Q14" s="43" t="s">
        <v>13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  <c r="AQ14" s="43" t="s">
        <v>14</v>
      </c>
      <c r="AR14" s="44"/>
      <c r="AS14" s="45"/>
      <c r="AT14" s="43" t="s">
        <v>15</v>
      </c>
      <c r="AU14" s="44"/>
      <c r="AV14" s="45"/>
      <c r="AW14" s="43" t="s">
        <v>16</v>
      </c>
      <c r="AX14" s="44"/>
      <c r="AY14" s="44"/>
      <c r="AZ14" s="44"/>
      <c r="BA14" s="45"/>
      <c r="BB14" s="43" t="s">
        <v>17</v>
      </c>
      <c r="BC14" s="44"/>
      <c r="BD14" s="45"/>
    </row>
    <row r="15" spans="1:56" ht="2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8"/>
      <c r="Q15" s="104" t="s">
        <v>18</v>
      </c>
      <c r="R15" s="105"/>
      <c r="S15" s="106" t="s">
        <v>19</v>
      </c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8"/>
      <c r="AQ15" s="103"/>
      <c r="AR15" s="29"/>
      <c r="AS15" s="109"/>
      <c r="AT15" s="103"/>
      <c r="AU15" s="29"/>
      <c r="AV15" s="109"/>
      <c r="AW15" s="103"/>
      <c r="AX15" s="29"/>
      <c r="AY15" s="16" t="s">
        <v>20</v>
      </c>
      <c r="AZ15" s="29"/>
      <c r="BA15" s="109"/>
      <c r="BB15" s="103"/>
      <c r="BC15" s="29"/>
      <c r="BD15" s="30"/>
    </row>
    <row r="16" spans="1:56" ht="2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6" t="s">
        <v>21</v>
      </c>
      <c r="R16" s="97"/>
      <c r="S16" s="55" t="s">
        <v>22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98"/>
      <c r="AQ16" s="99"/>
      <c r="AR16" s="100"/>
      <c r="AS16" s="101"/>
      <c r="AT16" s="99"/>
      <c r="AU16" s="100"/>
      <c r="AV16" s="101"/>
      <c r="AW16" s="99"/>
      <c r="AX16" s="100"/>
      <c r="AY16" s="17" t="s">
        <v>20</v>
      </c>
      <c r="AZ16" s="100"/>
      <c r="BA16" s="101"/>
      <c r="BB16" s="99"/>
      <c r="BC16" s="100"/>
      <c r="BD16" s="102"/>
    </row>
    <row r="17" spans="1:56" ht="2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6" t="s">
        <v>23</v>
      </c>
      <c r="R17" s="97"/>
      <c r="S17" s="55" t="s">
        <v>24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98"/>
      <c r="AQ17" s="99"/>
      <c r="AR17" s="100"/>
      <c r="AS17" s="101"/>
      <c r="AT17" s="99"/>
      <c r="AU17" s="100"/>
      <c r="AV17" s="101"/>
      <c r="AW17" s="99"/>
      <c r="AX17" s="100"/>
      <c r="AY17" s="17" t="s">
        <v>20</v>
      </c>
      <c r="AZ17" s="100"/>
      <c r="BA17" s="101"/>
      <c r="BB17" s="99"/>
      <c r="BC17" s="100"/>
      <c r="BD17" s="102"/>
    </row>
    <row r="18" spans="1:56" ht="2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6" t="s">
        <v>25</v>
      </c>
      <c r="R18" s="97"/>
      <c r="S18" s="55" t="s">
        <v>26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98"/>
      <c r="AQ18" s="99"/>
      <c r="AR18" s="100"/>
      <c r="AS18" s="101"/>
      <c r="AT18" s="99"/>
      <c r="AU18" s="100"/>
      <c r="AV18" s="101"/>
      <c r="AW18" s="99"/>
      <c r="AX18" s="100"/>
      <c r="AY18" s="17" t="s">
        <v>20</v>
      </c>
      <c r="AZ18" s="100"/>
      <c r="BA18" s="101"/>
      <c r="BB18" s="99"/>
      <c r="BC18" s="100"/>
      <c r="BD18" s="102"/>
    </row>
    <row r="19" spans="1:56" ht="2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6" t="s">
        <v>27</v>
      </c>
      <c r="R19" s="97"/>
      <c r="S19" s="55" t="s">
        <v>28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98"/>
      <c r="AQ19" s="59"/>
      <c r="AR19" s="59"/>
      <c r="AS19" s="59"/>
      <c r="AT19" s="59"/>
      <c r="AU19" s="59"/>
      <c r="AV19" s="59"/>
      <c r="AW19" s="99"/>
      <c r="AX19" s="100"/>
      <c r="AY19" s="17" t="s">
        <v>20</v>
      </c>
      <c r="AZ19" s="100"/>
      <c r="BA19" s="101"/>
      <c r="BB19" s="59"/>
      <c r="BC19" s="59"/>
      <c r="BD19" s="88"/>
    </row>
    <row r="20" spans="1:56" ht="2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9" t="s">
        <v>29</v>
      </c>
      <c r="R20" s="90"/>
      <c r="S20" s="40" t="s">
        <v>30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91"/>
      <c r="AQ20" s="47"/>
      <c r="AR20" s="47"/>
      <c r="AS20" s="47"/>
      <c r="AT20" s="47"/>
      <c r="AU20" s="47"/>
      <c r="AV20" s="47"/>
      <c r="AW20" s="92"/>
      <c r="AX20" s="93"/>
      <c r="AY20" s="18" t="s">
        <v>20</v>
      </c>
      <c r="AZ20" s="93"/>
      <c r="BA20" s="94"/>
      <c r="BB20" s="47"/>
      <c r="BC20" s="47"/>
      <c r="BD20" s="95"/>
    </row>
    <row r="21" spans="1:56" ht="2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21" thickBot="1">
      <c r="A22" s="19"/>
      <c r="B22" s="79" t="s">
        <v>31</v>
      </c>
      <c r="C22" s="80"/>
      <c r="D22" s="80" t="s">
        <v>32</v>
      </c>
      <c r="E22" s="80"/>
      <c r="F22" s="80"/>
      <c r="G22" s="80"/>
      <c r="H22" s="80"/>
      <c r="I22" s="81" t="s">
        <v>33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81" t="s">
        <v>34</v>
      </c>
      <c r="AM22" s="44"/>
      <c r="AN22" s="44"/>
      <c r="AO22" s="44"/>
      <c r="AP22" s="82"/>
      <c r="AQ22" s="81" t="s">
        <v>35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5"/>
    </row>
    <row r="23" spans="1:56" ht="20.25">
      <c r="A23" s="19"/>
      <c r="B23" s="83">
        <v>1</v>
      </c>
      <c r="C23" s="84"/>
      <c r="D23" s="123">
        <f>U12</f>
        <v>0.41666666666666669</v>
      </c>
      <c r="E23" s="124"/>
      <c r="F23" s="124"/>
      <c r="G23" s="124"/>
      <c r="H23" s="125"/>
      <c r="I23" s="85" t="str">
        <f>S15</f>
        <v xml:space="preserve">Batenbrocker Ruhrpottkicker 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20" t="s">
        <v>36</v>
      </c>
      <c r="X23" s="38" t="str">
        <f>S16</f>
        <v>VfB Kirchhellen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87"/>
      <c r="AL23" s="74"/>
      <c r="AM23" s="74"/>
      <c r="AN23" s="21" t="s">
        <v>20</v>
      </c>
      <c r="AO23" s="74"/>
      <c r="AP23" s="75"/>
      <c r="AQ23" s="76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8"/>
    </row>
    <row r="24" spans="1:56" ht="20.25">
      <c r="A24" s="19"/>
      <c r="B24" s="58">
        <v>2</v>
      </c>
      <c r="C24" s="59"/>
      <c r="D24" s="126">
        <v>0.42708333333333331</v>
      </c>
      <c r="E24" s="127"/>
      <c r="F24" s="127"/>
      <c r="G24" s="127"/>
      <c r="H24" s="128"/>
      <c r="I24" s="60" t="str">
        <f>S17</f>
        <v>VfL Grafenwald II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22" t="s">
        <v>36</v>
      </c>
      <c r="X24" s="62" t="str">
        <f>S18</f>
        <v>BV Rentfort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4"/>
      <c r="AM24" s="65"/>
      <c r="AN24" s="23" t="s">
        <v>20</v>
      </c>
      <c r="AO24" s="65"/>
      <c r="AP24" s="66"/>
      <c r="AQ24" s="67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</row>
    <row r="25" spans="1:56" ht="20.25">
      <c r="A25" s="19"/>
      <c r="B25" s="58">
        <v>3</v>
      </c>
      <c r="C25" s="59"/>
      <c r="D25" s="126">
        <v>0.4375</v>
      </c>
      <c r="E25" s="127"/>
      <c r="F25" s="127"/>
      <c r="G25" s="127"/>
      <c r="H25" s="128"/>
      <c r="I25" s="60" t="str">
        <f>S19</f>
        <v>SV Zweckel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2" t="s">
        <v>36</v>
      </c>
      <c r="X25" s="62" t="str">
        <f>S20</f>
        <v>VfL Grafenwald I</v>
      </c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L25" s="64"/>
      <c r="AM25" s="65"/>
      <c r="AN25" s="23" t="s">
        <v>20</v>
      </c>
      <c r="AO25" s="65"/>
      <c r="AP25" s="66"/>
      <c r="AQ25" s="55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7"/>
    </row>
    <row r="26" spans="1:56" ht="20.25">
      <c r="A26" s="19"/>
      <c r="B26" s="58">
        <v>4</v>
      </c>
      <c r="C26" s="59"/>
      <c r="D26" s="126">
        <v>0.44791666666666669</v>
      </c>
      <c r="E26" s="127"/>
      <c r="F26" s="127"/>
      <c r="G26" s="127"/>
      <c r="H26" s="128"/>
      <c r="I26" s="72" t="str">
        <f>S15</f>
        <v xml:space="preserve">Batenbrocker Ruhrpottkicker 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22" t="s">
        <v>36</v>
      </c>
      <c r="X26" s="62" t="str">
        <f>S17</f>
        <v>VfL Grafenwald II</v>
      </c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3"/>
      <c r="AL26" s="64"/>
      <c r="AM26" s="65"/>
      <c r="AN26" s="23" t="s">
        <v>20</v>
      </c>
      <c r="AO26" s="65"/>
      <c r="AP26" s="66"/>
      <c r="AQ26" s="55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7"/>
    </row>
    <row r="27" spans="1:56" ht="20.25">
      <c r="A27" s="19"/>
      <c r="B27" s="58">
        <v>5</v>
      </c>
      <c r="C27" s="59"/>
      <c r="D27" s="126">
        <v>0.45833333333333331</v>
      </c>
      <c r="E27" s="127"/>
      <c r="F27" s="127"/>
      <c r="G27" s="127"/>
      <c r="H27" s="128"/>
      <c r="I27" s="60" t="str">
        <f>S16</f>
        <v>VfB Kirchhellen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22" t="s">
        <v>36</v>
      </c>
      <c r="X27" s="62" t="str">
        <f>S19</f>
        <v>SV Zweckel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3"/>
      <c r="AL27" s="64"/>
      <c r="AM27" s="65"/>
      <c r="AN27" s="23" t="s">
        <v>20</v>
      </c>
      <c r="AO27" s="65"/>
      <c r="AP27" s="66"/>
      <c r="AQ27" s="55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7"/>
    </row>
    <row r="28" spans="1:56" ht="20.25">
      <c r="A28" s="19"/>
      <c r="B28" s="58">
        <v>6</v>
      </c>
      <c r="C28" s="59"/>
      <c r="D28" s="126">
        <v>0.46875</v>
      </c>
      <c r="E28" s="127"/>
      <c r="F28" s="127"/>
      <c r="G28" s="127"/>
      <c r="H28" s="128"/>
      <c r="I28" s="60" t="str">
        <f>S18</f>
        <v>BV Rentfort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22" t="s">
        <v>36</v>
      </c>
      <c r="X28" s="62" t="str">
        <f>S20</f>
        <v>VfL Grafenwald I</v>
      </c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L28" s="64"/>
      <c r="AM28" s="65"/>
      <c r="AN28" s="23" t="s">
        <v>20</v>
      </c>
      <c r="AO28" s="65"/>
      <c r="AP28" s="66"/>
      <c r="AQ28" s="55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7"/>
    </row>
    <row r="29" spans="1:56" ht="20.25">
      <c r="A29" s="19"/>
      <c r="B29" s="58">
        <v>7</v>
      </c>
      <c r="C29" s="59"/>
      <c r="D29" s="126">
        <v>0.47916666666666669</v>
      </c>
      <c r="E29" s="127"/>
      <c r="F29" s="127"/>
      <c r="G29" s="127"/>
      <c r="H29" s="128"/>
      <c r="I29" s="60" t="str">
        <f>S19</f>
        <v>SV Zweckel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22" t="s">
        <v>36</v>
      </c>
      <c r="X29" s="70" t="str">
        <f>S15</f>
        <v xml:space="preserve">Batenbrocker Ruhrpottkicker 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1"/>
      <c r="AL29" s="64"/>
      <c r="AM29" s="65"/>
      <c r="AN29" s="23" t="s">
        <v>20</v>
      </c>
      <c r="AO29" s="65"/>
      <c r="AP29" s="66"/>
      <c r="AQ29" s="55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</row>
    <row r="30" spans="1:56" ht="20.25">
      <c r="A30" s="19"/>
      <c r="B30" s="58">
        <v>8</v>
      </c>
      <c r="C30" s="59"/>
      <c r="D30" s="126">
        <v>0.48958333333333331</v>
      </c>
      <c r="E30" s="127"/>
      <c r="F30" s="127"/>
      <c r="G30" s="127"/>
      <c r="H30" s="128"/>
      <c r="I30" s="60" t="str">
        <f>S17</f>
        <v>VfL Grafenwald II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22" t="s">
        <v>36</v>
      </c>
      <c r="X30" s="62" t="str">
        <f>S20</f>
        <v>VfL Grafenwald I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L30" s="64"/>
      <c r="AM30" s="65"/>
      <c r="AN30" s="23" t="s">
        <v>20</v>
      </c>
      <c r="AO30" s="65"/>
      <c r="AP30" s="66"/>
      <c r="AQ30" s="55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</row>
    <row r="31" spans="1:56" ht="20.25">
      <c r="A31" s="19"/>
      <c r="B31" s="58">
        <v>9</v>
      </c>
      <c r="C31" s="59"/>
      <c r="D31" s="126">
        <v>0.5</v>
      </c>
      <c r="E31" s="127"/>
      <c r="F31" s="127"/>
      <c r="G31" s="127"/>
      <c r="H31" s="128"/>
      <c r="I31" s="60" t="str">
        <f>S16</f>
        <v>VfB Kirchhellen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22" t="s">
        <v>36</v>
      </c>
      <c r="X31" s="62" t="str">
        <f>S18</f>
        <v>BV Rentfort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  <c r="AL31" s="64"/>
      <c r="AM31" s="65"/>
      <c r="AN31" s="23" t="s">
        <v>20</v>
      </c>
      <c r="AO31" s="65"/>
      <c r="AP31" s="66"/>
      <c r="AQ31" s="55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7"/>
    </row>
    <row r="32" spans="1:56" ht="20.25">
      <c r="A32" s="19"/>
      <c r="B32" s="58">
        <v>10</v>
      </c>
      <c r="C32" s="59"/>
      <c r="D32" s="126">
        <v>0.51041666666666663</v>
      </c>
      <c r="E32" s="127"/>
      <c r="F32" s="127"/>
      <c r="G32" s="127"/>
      <c r="H32" s="128"/>
      <c r="I32" s="72" t="str">
        <f>S20</f>
        <v>VfL Grafenwald I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22" t="s">
        <v>36</v>
      </c>
      <c r="X32" s="62" t="str">
        <f>S15</f>
        <v xml:space="preserve">Batenbrocker Ruhrpottkicker 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  <c r="AL32" s="64"/>
      <c r="AM32" s="65"/>
      <c r="AN32" s="23" t="s">
        <v>20</v>
      </c>
      <c r="AO32" s="65"/>
      <c r="AP32" s="66"/>
      <c r="AQ32" s="55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7"/>
    </row>
    <row r="33" spans="1:56" ht="20.25">
      <c r="A33" s="19"/>
      <c r="B33" s="58">
        <v>11</v>
      </c>
      <c r="C33" s="59"/>
      <c r="D33" s="126">
        <v>0.52083333333333337</v>
      </c>
      <c r="E33" s="127"/>
      <c r="F33" s="127"/>
      <c r="G33" s="127"/>
      <c r="H33" s="128"/>
      <c r="I33" s="60" t="str">
        <f>S18</f>
        <v>BV Rentfort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22" t="s">
        <v>36</v>
      </c>
      <c r="X33" s="62" t="str">
        <f>S19</f>
        <v>SV Zweckel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3"/>
      <c r="AL33" s="64"/>
      <c r="AM33" s="65"/>
      <c r="AN33" s="23" t="s">
        <v>20</v>
      </c>
      <c r="AO33" s="65"/>
      <c r="AP33" s="66"/>
      <c r="AQ33" s="67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9"/>
    </row>
    <row r="34" spans="1:56" ht="20.25">
      <c r="A34" s="19"/>
      <c r="B34" s="58">
        <v>12</v>
      </c>
      <c r="C34" s="59"/>
      <c r="D34" s="126">
        <v>0.53125</v>
      </c>
      <c r="E34" s="127"/>
      <c r="F34" s="127"/>
      <c r="G34" s="127"/>
      <c r="H34" s="128"/>
      <c r="I34" s="60" t="str">
        <f>S16</f>
        <v>VfB Kirchhellen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22" t="s">
        <v>36</v>
      </c>
      <c r="X34" s="62" t="str">
        <f>S17</f>
        <v>VfL Grafenwald II</v>
      </c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3"/>
      <c r="AL34" s="64"/>
      <c r="AM34" s="65"/>
      <c r="AN34" s="23" t="s">
        <v>20</v>
      </c>
      <c r="AO34" s="65"/>
      <c r="AP34" s="66"/>
      <c r="AQ34" s="55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7"/>
    </row>
    <row r="35" spans="1:56" ht="20.25">
      <c r="A35" s="19"/>
      <c r="B35" s="58">
        <v>13</v>
      </c>
      <c r="C35" s="59"/>
      <c r="D35" s="126">
        <v>0.54166666666666663</v>
      </c>
      <c r="E35" s="127"/>
      <c r="F35" s="127"/>
      <c r="G35" s="127"/>
      <c r="H35" s="128"/>
      <c r="I35" s="60" t="str">
        <f>S15</f>
        <v xml:space="preserve">Batenbrocker Ruhrpottkicker 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22" t="s">
        <v>36</v>
      </c>
      <c r="X35" s="70" t="str">
        <f>S18</f>
        <v>BV Rentfort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1"/>
      <c r="AL35" s="64"/>
      <c r="AM35" s="65"/>
      <c r="AN35" s="23" t="s">
        <v>20</v>
      </c>
      <c r="AO35" s="65"/>
      <c r="AP35" s="66"/>
      <c r="AQ35" s="55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7"/>
    </row>
    <row r="36" spans="1:56" ht="20.25">
      <c r="A36" s="19"/>
      <c r="B36" s="58">
        <v>14</v>
      </c>
      <c r="C36" s="59"/>
      <c r="D36" s="126">
        <v>0.55208333333333337</v>
      </c>
      <c r="E36" s="127"/>
      <c r="F36" s="127"/>
      <c r="G36" s="127"/>
      <c r="H36" s="128"/>
      <c r="I36" s="60" t="str">
        <f>S20</f>
        <v>VfL Grafenwald I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22" t="s">
        <v>36</v>
      </c>
      <c r="X36" s="62" t="str">
        <f>S16</f>
        <v>VfB Kirchhellen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3"/>
      <c r="AL36" s="64"/>
      <c r="AM36" s="65"/>
      <c r="AN36" s="23" t="s">
        <v>20</v>
      </c>
      <c r="AO36" s="65"/>
      <c r="AP36" s="66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9"/>
    </row>
    <row r="37" spans="1:56" ht="21" thickBot="1">
      <c r="A37" s="19"/>
      <c r="B37" s="46">
        <v>15</v>
      </c>
      <c r="C37" s="47"/>
      <c r="D37" s="129">
        <v>0.5625</v>
      </c>
      <c r="E37" s="130"/>
      <c r="F37" s="130"/>
      <c r="G37" s="130"/>
      <c r="H37" s="131"/>
      <c r="I37" s="48" t="str">
        <f>S17</f>
        <v>VfL Grafenwald II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24" t="s">
        <v>36</v>
      </c>
      <c r="X37" s="50" t="str">
        <f>S19</f>
        <v>SV Zweckel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1"/>
      <c r="AL37" s="52"/>
      <c r="AM37" s="53"/>
      <c r="AN37" s="25" t="s">
        <v>20</v>
      </c>
      <c r="AO37" s="53"/>
      <c r="AP37" s="54"/>
      <c r="AQ37" s="40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</row>
    <row r="38" spans="1:56" ht="2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21" thickBot="1">
      <c r="A39" s="19"/>
      <c r="B39" s="43" t="s">
        <v>37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3" t="s">
        <v>14</v>
      </c>
      <c r="V39" s="44"/>
      <c r="W39" s="45"/>
      <c r="X39" s="43" t="s">
        <v>15</v>
      </c>
      <c r="Y39" s="44"/>
      <c r="Z39" s="45"/>
      <c r="AA39" s="43" t="s">
        <v>16</v>
      </c>
      <c r="AB39" s="44"/>
      <c r="AC39" s="44"/>
      <c r="AD39" s="44"/>
      <c r="AE39" s="45"/>
      <c r="AF39" s="44" t="s">
        <v>17</v>
      </c>
      <c r="AG39" s="44"/>
      <c r="AH39" s="45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ht="21" thickBot="1">
      <c r="A40" s="19"/>
      <c r="B40" s="31" t="s">
        <v>18</v>
      </c>
      <c r="C40" s="32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  <c r="U40" s="28"/>
      <c r="V40" s="29"/>
      <c r="W40" s="30"/>
      <c r="X40" s="28"/>
      <c r="Y40" s="29"/>
      <c r="Z40" s="30"/>
      <c r="AA40" s="28"/>
      <c r="AB40" s="29"/>
      <c r="AC40" s="26" t="s">
        <v>20</v>
      </c>
      <c r="AD40" s="29"/>
      <c r="AE40" s="30"/>
      <c r="AF40" s="28"/>
      <c r="AG40" s="29"/>
      <c r="AH40" s="30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ht="21" thickBot="1">
      <c r="A41" s="19"/>
      <c r="B41" s="31" t="s">
        <v>21</v>
      </c>
      <c r="C41" s="32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  <c r="U41" s="28"/>
      <c r="V41" s="29"/>
      <c r="W41" s="30"/>
      <c r="X41" s="28"/>
      <c r="Y41" s="29"/>
      <c r="Z41" s="30"/>
      <c r="AA41" s="28"/>
      <c r="AB41" s="29"/>
      <c r="AC41" s="26" t="s">
        <v>20</v>
      </c>
      <c r="AD41" s="29"/>
      <c r="AE41" s="30"/>
      <c r="AF41" s="28"/>
      <c r="AG41" s="29"/>
      <c r="AH41" s="30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ht="21" thickBot="1">
      <c r="A42" s="19"/>
      <c r="B42" s="31" t="s">
        <v>23</v>
      </c>
      <c r="C42" s="32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9"/>
      <c r="U42" s="28"/>
      <c r="V42" s="29"/>
      <c r="W42" s="30"/>
      <c r="X42" s="28"/>
      <c r="Y42" s="29"/>
      <c r="Z42" s="30"/>
      <c r="AA42" s="28"/>
      <c r="AB42" s="29"/>
      <c r="AC42" s="26" t="s">
        <v>20</v>
      </c>
      <c r="AD42" s="29"/>
      <c r="AE42" s="30"/>
      <c r="AF42" s="28"/>
      <c r="AG42" s="29"/>
      <c r="AH42" s="30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ht="21" thickBot="1">
      <c r="A43" s="19"/>
      <c r="B43" s="31" t="s">
        <v>25</v>
      </c>
      <c r="C43" s="32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28"/>
      <c r="V43" s="29"/>
      <c r="W43" s="30"/>
      <c r="X43" s="28"/>
      <c r="Y43" s="29"/>
      <c r="Z43" s="30"/>
      <c r="AA43" s="28"/>
      <c r="AB43" s="29"/>
      <c r="AC43" s="26" t="s">
        <v>20</v>
      </c>
      <c r="AD43" s="29"/>
      <c r="AE43" s="30"/>
      <c r="AF43" s="28"/>
      <c r="AG43" s="29"/>
      <c r="AH43" s="30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ht="21" thickBot="1">
      <c r="A44" s="19"/>
      <c r="B44" s="31" t="s">
        <v>27</v>
      </c>
      <c r="C44" s="32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28"/>
      <c r="V44" s="29"/>
      <c r="W44" s="30"/>
      <c r="X44" s="28"/>
      <c r="Y44" s="29"/>
      <c r="Z44" s="30"/>
      <c r="AA44" s="28"/>
      <c r="AB44" s="29"/>
      <c r="AC44" s="26" t="s">
        <v>20</v>
      </c>
      <c r="AD44" s="29"/>
      <c r="AE44" s="30"/>
      <c r="AF44" s="28"/>
      <c r="AG44" s="29"/>
      <c r="AH44" s="30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ht="21" thickBot="1">
      <c r="A45" s="19"/>
      <c r="B45" s="31" t="s">
        <v>29</v>
      </c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  <c r="U45" s="31"/>
      <c r="V45" s="36"/>
      <c r="W45" s="32"/>
      <c r="X45" s="31"/>
      <c r="Y45" s="36"/>
      <c r="Z45" s="32"/>
      <c r="AA45" s="31"/>
      <c r="AB45" s="36"/>
      <c r="AC45" s="26" t="s">
        <v>20</v>
      </c>
      <c r="AD45" s="36"/>
      <c r="AE45" s="32"/>
      <c r="AF45" s="31"/>
      <c r="AG45" s="36"/>
      <c r="AH45" s="32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ht="2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52" spans="2:9" ht="15.75">
      <c r="B52" s="27"/>
      <c r="C52" s="27"/>
      <c r="D52" s="27"/>
      <c r="E52" s="27"/>
      <c r="F52" s="27"/>
      <c r="G52" s="27"/>
      <c r="H52" s="27"/>
      <c r="I52" s="27"/>
    </row>
    <row r="53" spans="2:9" ht="15.75">
      <c r="B53" s="27"/>
      <c r="C53" s="27"/>
      <c r="D53" s="27"/>
      <c r="E53" s="27"/>
      <c r="F53" s="27"/>
      <c r="G53" s="27"/>
      <c r="H53" s="27"/>
      <c r="I53" s="27"/>
    </row>
    <row r="54" spans="2:9" ht="15.75">
      <c r="B54" s="27"/>
      <c r="C54" s="27"/>
      <c r="D54" s="27"/>
      <c r="E54" s="27"/>
      <c r="F54" s="27"/>
      <c r="G54" s="27"/>
      <c r="H54" s="27"/>
      <c r="I54" s="27"/>
    </row>
    <row r="55" spans="2:9" ht="15.75">
      <c r="B55" s="27"/>
      <c r="C55" s="27"/>
      <c r="D55" s="27"/>
      <c r="E55" s="27"/>
      <c r="F55" s="27"/>
      <c r="G55" s="27"/>
      <c r="H55" s="27"/>
      <c r="I55" s="27"/>
    </row>
    <row r="56" spans="2:9" ht="15.75">
      <c r="B56" s="27"/>
      <c r="C56" s="27"/>
      <c r="D56" s="27"/>
      <c r="E56" s="27"/>
      <c r="F56" s="27"/>
      <c r="G56" s="27"/>
      <c r="H56" s="27"/>
      <c r="I56" s="27"/>
    </row>
    <row r="57" spans="2:9" ht="15.75">
      <c r="B57" s="27"/>
      <c r="C57" s="27"/>
      <c r="D57" s="27"/>
      <c r="E57" s="27"/>
      <c r="F57" s="27"/>
      <c r="G57" s="27"/>
      <c r="H57" s="27"/>
      <c r="I57" s="27"/>
    </row>
    <row r="58" spans="2:9" ht="15.75">
      <c r="B58" s="27"/>
      <c r="C58" s="27"/>
      <c r="D58" s="27"/>
      <c r="E58" s="27"/>
      <c r="F58" s="27"/>
      <c r="G58" s="27"/>
      <c r="H58" s="27"/>
      <c r="I58" s="27"/>
    </row>
  </sheetData>
  <mergeCells count="222">
    <mergeCell ref="O10:AO10"/>
    <mergeCell ref="B12:F12"/>
    <mergeCell ref="G12:N12"/>
    <mergeCell ref="U12:Z12"/>
    <mergeCell ref="AA12:AC12"/>
    <mergeCell ref="AD12:AI12"/>
    <mergeCell ref="AJ12:AL12"/>
    <mergeCell ref="AN12:AP12"/>
    <mergeCell ref="B2:AO2"/>
    <mergeCell ref="B4:AO4"/>
    <mergeCell ref="B6:AO6"/>
    <mergeCell ref="O8:AO8"/>
    <mergeCell ref="B9:N9"/>
    <mergeCell ref="O9:AO9"/>
    <mergeCell ref="AQ12:AS12"/>
    <mergeCell ref="AT12:AX12"/>
    <mergeCell ref="AY12:BA12"/>
    <mergeCell ref="BB12:BD12"/>
    <mergeCell ref="Q14:AP14"/>
    <mergeCell ref="AQ14:AS14"/>
    <mergeCell ref="AT14:AV14"/>
    <mergeCell ref="AW14:BA14"/>
    <mergeCell ref="BB14:BD14"/>
    <mergeCell ref="BB15:BD15"/>
    <mergeCell ref="Q16:R16"/>
    <mergeCell ref="S16:AP16"/>
    <mergeCell ref="AQ16:AS16"/>
    <mergeCell ref="AT16:AV16"/>
    <mergeCell ref="AW16:AX16"/>
    <mergeCell ref="AZ16:BA16"/>
    <mergeCell ref="BB16:BD16"/>
    <mergeCell ref="Q15:R15"/>
    <mergeCell ref="S15:AP15"/>
    <mergeCell ref="AQ15:AS15"/>
    <mergeCell ref="AT15:AV15"/>
    <mergeCell ref="AW15:AX15"/>
    <mergeCell ref="AZ15:BA15"/>
    <mergeCell ref="BB17:BD17"/>
    <mergeCell ref="Q18:R18"/>
    <mergeCell ref="S18:AP18"/>
    <mergeCell ref="AQ18:AS18"/>
    <mergeCell ref="AT18:AV18"/>
    <mergeCell ref="AW18:AX18"/>
    <mergeCell ref="AZ18:BA18"/>
    <mergeCell ref="BB18:BD18"/>
    <mergeCell ref="Q17:R17"/>
    <mergeCell ref="S17:AP17"/>
    <mergeCell ref="AQ17:AS17"/>
    <mergeCell ref="AT17:AV17"/>
    <mergeCell ref="AW17:AX17"/>
    <mergeCell ref="AZ17:BA17"/>
    <mergeCell ref="BB19:BD19"/>
    <mergeCell ref="Q20:R20"/>
    <mergeCell ref="S20:AP20"/>
    <mergeCell ref="AQ20:AS20"/>
    <mergeCell ref="AT20:AV20"/>
    <mergeCell ref="AW20:AX20"/>
    <mergeCell ref="AZ20:BA20"/>
    <mergeCell ref="BB20:BD20"/>
    <mergeCell ref="Q19:R19"/>
    <mergeCell ref="S19:AP19"/>
    <mergeCell ref="AQ19:AS19"/>
    <mergeCell ref="AT19:AV19"/>
    <mergeCell ref="AW19:AX19"/>
    <mergeCell ref="AZ19:BA19"/>
    <mergeCell ref="B22:C22"/>
    <mergeCell ref="D22:H22"/>
    <mergeCell ref="I22:AK22"/>
    <mergeCell ref="AL22:AP22"/>
    <mergeCell ref="AQ22:BD22"/>
    <mergeCell ref="B23:C23"/>
    <mergeCell ref="D23:H23"/>
    <mergeCell ref="I23:V23"/>
    <mergeCell ref="X23:AK23"/>
    <mergeCell ref="AL23:AM23"/>
    <mergeCell ref="AO23:AP23"/>
    <mergeCell ref="AQ23:BD23"/>
    <mergeCell ref="B24:C24"/>
    <mergeCell ref="D24:H24"/>
    <mergeCell ref="I24:V24"/>
    <mergeCell ref="X24:AK24"/>
    <mergeCell ref="AL24:AM24"/>
    <mergeCell ref="AO24:AP24"/>
    <mergeCell ref="AQ24:BD24"/>
    <mergeCell ref="AQ25:BD25"/>
    <mergeCell ref="B26:C26"/>
    <mergeCell ref="D26:H26"/>
    <mergeCell ref="I26:V26"/>
    <mergeCell ref="X26:AK26"/>
    <mergeCell ref="AL26:AM26"/>
    <mergeCell ref="AO26:AP26"/>
    <mergeCell ref="AQ26:BD26"/>
    <mergeCell ref="B25:C25"/>
    <mergeCell ref="D25:H25"/>
    <mergeCell ref="I25:V25"/>
    <mergeCell ref="X25:AK25"/>
    <mergeCell ref="AL25:AM25"/>
    <mergeCell ref="AO25:AP25"/>
    <mergeCell ref="AQ27:BD27"/>
    <mergeCell ref="B28:C28"/>
    <mergeCell ref="D28:H28"/>
    <mergeCell ref="I28:V28"/>
    <mergeCell ref="X28:AK28"/>
    <mergeCell ref="AL28:AM28"/>
    <mergeCell ref="AO28:AP28"/>
    <mergeCell ref="AQ28:BD28"/>
    <mergeCell ref="B27:C27"/>
    <mergeCell ref="D27:H27"/>
    <mergeCell ref="I27:V27"/>
    <mergeCell ref="X27:AK27"/>
    <mergeCell ref="AL27:AM27"/>
    <mergeCell ref="AO27:AP27"/>
    <mergeCell ref="AQ29:BD29"/>
    <mergeCell ref="B30:C30"/>
    <mergeCell ref="D30:H30"/>
    <mergeCell ref="I30:V30"/>
    <mergeCell ref="X30:AK30"/>
    <mergeCell ref="AL30:AM30"/>
    <mergeCell ref="AO30:AP30"/>
    <mergeCell ref="AQ30:BD30"/>
    <mergeCell ref="B29:C29"/>
    <mergeCell ref="D29:H29"/>
    <mergeCell ref="I29:V29"/>
    <mergeCell ref="X29:AK29"/>
    <mergeCell ref="AL29:AM29"/>
    <mergeCell ref="AO29:AP29"/>
    <mergeCell ref="AQ31:BD31"/>
    <mergeCell ref="B32:C32"/>
    <mergeCell ref="D32:H32"/>
    <mergeCell ref="I32:V32"/>
    <mergeCell ref="X32:AK32"/>
    <mergeCell ref="AL32:AM32"/>
    <mergeCell ref="AO32:AP32"/>
    <mergeCell ref="AQ32:BD32"/>
    <mergeCell ref="B31:C31"/>
    <mergeCell ref="D31:H31"/>
    <mergeCell ref="I31:V31"/>
    <mergeCell ref="X31:AK31"/>
    <mergeCell ref="AL31:AM31"/>
    <mergeCell ref="AO31:AP31"/>
    <mergeCell ref="AQ33:BD33"/>
    <mergeCell ref="B34:C34"/>
    <mergeCell ref="D34:H34"/>
    <mergeCell ref="I34:V34"/>
    <mergeCell ref="X34:AK34"/>
    <mergeCell ref="AL34:AM34"/>
    <mergeCell ref="AO34:AP34"/>
    <mergeCell ref="AQ34:BD34"/>
    <mergeCell ref="B33:C33"/>
    <mergeCell ref="D33:H33"/>
    <mergeCell ref="I33:V33"/>
    <mergeCell ref="X33:AK33"/>
    <mergeCell ref="AL33:AM33"/>
    <mergeCell ref="AO33:AP33"/>
    <mergeCell ref="AQ35:BD35"/>
    <mergeCell ref="B36:C36"/>
    <mergeCell ref="D36:H36"/>
    <mergeCell ref="I36:V36"/>
    <mergeCell ref="X36:AK36"/>
    <mergeCell ref="AL36:AM36"/>
    <mergeCell ref="AO36:AP36"/>
    <mergeCell ref="AQ36:BD36"/>
    <mergeCell ref="B35:C35"/>
    <mergeCell ref="D35:H35"/>
    <mergeCell ref="I35:V35"/>
    <mergeCell ref="X35:AK35"/>
    <mergeCell ref="AL35:AM35"/>
    <mergeCell ref="AO35:AP35"/>
    <mergeCell ref="AQ37:BD37"/>
    <mergeCell ref="B39:T39"/>
    <mergeCell ref="U39:W39"/>
    <mergeCell ref="X39:Z39"/>
    <mergeCell ref="AA39:AE39"/>
    <mergeCell ref="AF39:AH39"/>
    <mergeCell ref="B37:C37"/>
    <mergeCell ref="D37:H37"/>
    <mergeCell ref="I37:V37"/>
    <mergeCell ref="X37:AK37"/>
    <mergeCell ref="AL37:AM37"/>
    <mergeCell ref="AO37:AP37"/>
    <mergeCell ref="AF40:AH40"/>
    <mergeCell ref="B41:C41"/>
    <mergeCell ref="D41:T41"/>
    <mergeCell ref="U41:W41"/>
    <mergeCell ref="X41:Z41"/>
    <mergeCell ref="AA41:AB41"/>
    <mergeCell ref="AD41:AE41"/>
    <mergeCell ref="AF41:AH41"/>
    <mergeCell ref="B40:C40"/>
    <mergeCell ref="D40:T40"/>
    <mergeCell ref="U40:W40"/>
    <mergeCell ref="X40:Z40"/>
    <mergeCell ref="AA40:AB40"/>
    <mergeCell ref="AD40:AE40"/>
    <mergeCell ref="AF42:AH42"/>
    <mergeCell ref="B43:C43"/>
    <mergeCell ref="D43:T43"/>
    <mergeCell ref="U43:W43"/>
    <mergeCell ref="X43:Z43"/>
    <mergeCell ref="AA43:AB43"/>
    <mergeCell ref="AD43:AE43"/>
    <mergeCell ref="AF43:AH43"/>
    <mergeCell ref="B42:C42"/>
    <mergeCell ref="D42:T42"/>
    <mergeCell ref="U42:W42"/>
    <mergeCell ref="X42:Z42"/>
    <mergeCell ref="AA42:AB42"/>
    <mergeCell ref="AD42:AE42"/>
    <mergeCell ref="AF44:AH44"/>
    <mergeCell ref="B45:C45"/>
    <mergeCell ref="D45:T45"/>
    <mergeCell ref="U45:W45"/>
    <mergeCell ref="X45:Z45"/>
    <mergeCell ref="AA45:AB45"/>
    <mergeCell ref="AD45:AE45"/>
    <mergeCell ref="AF45:AH45"/>
    <mergeCell ref="B44:C44"/>
    <mergeCell ref="D44:T44"/>
    <mergeCell ref="U44:W44"/>
    <mergeCell ref="X44:Z44"/>
    <mergeCell ref="AA44:AB44"/>
    <mergeCell ref="AD44:AE4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Osenger, Daniela</dc:creator>
  <cp:lastModifiedBy>Osenger, Daniela</cp:lastModifiedBy>
  <dcterms:created xsi:type="dcterms:W3CDTF">2015-04-24T05:47:57Z</dcterms:created>
  <dcterms:modified xsi:type="dcterms:W3CDTF">2015-04-28T05:39:30Z</dcterms:modified>
</cp:coreProperties>
</file>